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45128\Desktop\使用ファイル\football\リーグ戦\2025\U10\"/>
    </mc:Choice>
  </mc:AlternateContent>
  <xr:revisionPtr revIDLastSave="0" documentId="8_{7A9F81EA-8DE3-E948-BC67-250FCB72397E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試合表" sheetId="12" r:id="rId1"/>
    <sheet name="星取表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2" l="1"/>
  <c r="J39" i="12"/>
  <c r="J23" i="12"/>
  <c r="J35" i="12"/>
  <c r="P19" i="12"/>
  <c r="P39" i="12"/>
  <c r="J19" i="12"/>
  <c r="P35" i="12"/>
  <c r="W23" i="12"/>
  <c r="W35" i="12"/>
  <c r="Q23" i="12"/>
  <c r="W39" i="12"/>
  <c r="W19" i="12"/>
  <c r="Q35" i="12"/>
  <c r="Q19" i="12"/>
  <c r="Q39" i="12"/>
</calcChain>
</file>

<file path=xl/sharedStrings.xml><?xml version="1.0" encoding="utf-8"?>
<sst xmlns="http://schemas.openxmlformats.org/spreadsheetml/2006/main" count="143" uniqueCount="45">
  <si>
    <t>勝</t>
    <rPh sb="0" eb="1">
      <t>カチ</t>
    </rPh>
    <phoneticPr fontId="1"/>
  </si>
  <si>
    <t>負</t>
    <rPh sb="0" eb="1">
      <t>マケ</t>
    </rPh>
    <phoneticPr fontId="1"/>
  </si>
  <si>
    <t>分</t>
    <rPh sb="0" eb="1">
      <t>ブン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</si>
  <si>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</si>
  <si>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</si>
  <si>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</si>
  <si>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</si>
  <si>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順位</t>
    <rPh sb="0" eb="2">
      <t>ジュンイ</t>
    </rPh>
    <phoneticPr fontId="1"/>
  </si>
  <si>
    <t>中間</t>
    <rPh sb="0" eb="2">
      <t>ナカマ</t>
    </rPh>
    <phoneticPr fontId="1"/>
  </si>
  <si>
    <t>上津役</t>
    <rPh sb="0" eb="3">
      <t>コウジャク</t>
    </rPh>
    <phoneticPr fontId="1"/>
  </si>
  <si>
    <t>ギラヴァンツ</t>
    <phoneticPr fontId="1"/>
  </si>
  <si>
    <t>時間</t>
    <rPh sb="0" eb="2">
      <t>ジカン</t>
    </rPh>
    <phoneticPr fontId="1"/>
  </si>
  <si>
    <t>中間西小学校</t>
    <phoneticPr fontId="1"/>
  </si>
  <si>
    <t>-</t>
    <phoneticPr fontId="1"/>
  </si>
  <si>
    <t>A</t>
    <phoneticPr fontId="1"/>
  </si>
  <si>
    <t>F</t>
    <phoneticPr fontId="1"/>
  </si>
  <si>
    <t>門司</t>
    <rPh sb="0" eb="2">
      <t>モジ</t>
    </rPh>
    <phoneticPr fontId="1"/>
  </si>
  <si>
    <t>ひびき</t>
    <phoneticPr fontId="1"/>
  </si>
  <si>
    <t>高須</t>
    <rPh sb="0" eb="2">
      <t>タカス</t>
    </rPh>
    <phoneticPr fontId="1"/>
  </si>
  <si>
    <t>AMOR</t>
    <phoneticPr fontId="1"/>
  </si>
  <si>
    <t>西門司</t>
    <rPh sb="0" eb="3">
      <t>ニシモジ</t>
    </rPh>
    <phoneticPr fontId="1"/>
  </si>
  <si>
    <t>中間西（山側）</t>
    <rPh sb="0" eb="3">
      <t>ナカマニシ</t>
    </rPh>
    <rPh sb="4" eb="6">
      <t>ヤマガワ</t>
    </rPh>
    <phoneticPr fontId="1"/>
  </si>
  <si>
    <t>中間西（道路側）</t>
    <rPh sb="0" eb="3">
      <t>ナカマニシ</t>
    </rPh>
    <rPh sb="4" eb="7">
      <t>ドウロガワ</t>
    </rPh>
    <phoneticPr fontId="1"/>
  </si>
  <si>
    <t>2026/2/1（予備日）</t>
    <rPh sb="9" eb="12">
      <t>ヨビビ</t>
    </rPh>
    <phoneticPr fontId="1"/>
  </si>
  <si>
    <t>ギラ</t>
    <phoneticPr fontId="1"/>
  </si>
  <si>
    <t>ギラ</t>
  </si>
  <si>
    <t>AMOR</t>
  </si>
  <si>
    <t>ひびき</t>
  </si>
  <si>
    <t>西門司</t>
  </si>
  <si>
    <t>高須</t>
  </si>
  <si>
    <t>中間</t>
  </si>
  <si>
    <t>門司</t>
  </si>
  <si>
    <t>上津役</t>
  </si>
  <si>
    <t>門司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</si>
</sst>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3" fillId="0" borderId="24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37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0" borderId="55" xfId="0" applyFont="1" applyBorder="1" applyAlignment="1">
      <alignment horizontal="center" vertical="center" shrinkToFit="1"/>
    </xf>
    <xf numFmtId="0" fontId="7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7" fillId="2" borderId="35" xfId="0" applyFont="1" applyFill="1" applyBorder="1" applyAlignment="1">
      <alignment horizontal="center" vertical="center" textRotation="255" shrinkToFit="1"/>
    </xf>
    <xf numFmtId="0" fontId="7" fillId="2" borderId="43" xfId="0" applyFont="1" applyFill="1" applyBorder="1" applyAlignment="1">
      <alignment horizontal="center" vertical="center" textRotation="255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41" xfId="0" applyFont="1" applyFill="1" applyBorder="1" applyAlignment="1">
      <alignment horizontal="center" vertical="center" shrinkToFit="1"/>
    </xf>
    <xf numFmtId="0" fontId="5" fillId="2" borderId="42" xfId="0" applyFont="1" applyFill="1" applyBorder="1" applyAlignment="1">
      <alignment horizontal="center" vertical="center" shrinkToFit="1"/>
    </xf>
    <xf numFmtId="0" fontId="7" fillId="2" borderId="31" xfId="0" applyFont="1" applyFill="1" applyBorder="1" applyAlignment="1">
      <alignment horizontal="center" vertical="center" textRotation="255" shrinkToFit="1"/>
    </xf>
    <xf numFmtId="0" fontId="7" fillId="2" borderId="38" xfId="0" applyFont="1" applyFill="1" applyBorder="1" applyAlignment="1">
      <alignment horizontal="center" vertical="center" textRotation="255" shrinkToFit="1"/>
    </xf>
    <xf numFmtId="0" fontId="5" fillId="2" borderId="45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textRotation="255" shrinkToFit="1"/>
    </xf>
    <xf numFmtId="0" fontId="7" fillId="2" borderId="44" xfId="0" applyFont="1" applyFill="1" applyBorder="1" applyAlignment="1">
      <alignment horizontal="center" vertical="center" textRotation="255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shrinkToFit="1"/>
    </xf>
    <xf numFmtId="20" fontId="4" fillId="0" borderId="54" xfId="0" applyNumberFormat="1" applyFont="1" applyBorder="1" applyAlignment="1">
      <alignment horizontal="center" vertical="center" shrinkToFit="1"/>
    </xf>
    <xf numFmtId="20" fontId="4" fillId="0" borderId="3" xfId="0" applyNumberFormat="1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textRotation="255" shrinkToFit="1"/>
    </xf>
    <xf numFmtId="0" fontId="7" fillId="0" borderId="44" xfId="0" applyFont="1" applyBorder="1" applyAlignment="1">
      <alignment horizontal="center" vertical="center" textRotation="255" shrinkToFit="1"/>
    </xf>
    <xf numFmtId="0" fontId="5" fillId="0" borderId="45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textRotation="255" shrinkToFit="1"/>
    </xf>
    <xf numFmtId="0" fontId="7" fillId="0" borderId="49" xfId="0" applyFont="1" applyBorder="1" applyAlignment="1">
      <alignment horizontal="center" vertical="center" textRotation="255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textRotation="255" shrinkToFit="1"/>
    </xf>
    <xf numFmtId="0" fontId="7" fillId="0" borderId="35" xfId="0" applyFont="1" applyBorder="1" applyAlignment="1">
      <alignment horizontal="center" vertical="center" textRotation="255" shrinkToFit="1"/>
    </xf>
    <xf numFmtId="0" fontId="6" fillId="0" borderId="7" xfId="0" applyFont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6" fontId="5" fillId="0" borderId="50" xfId="0" applyNumberFormat="1" applyFont="1" applyBorder="1" applyAlignment="1">
      <alignment horizontal="center" vertical="center"/>
    </xf>
    <xf numFmtId="56" fontId="5" fillId="0" borderId="51" xfId="0" applyNumberFormat="1" applyFont="1" applyBorder="1" applyAlignment="1">
      <alignment horizontal="center" vertical="center"/>
    </xf>
    <xf numFmtId="56" fontId="5" fillId="0" borderId="52" xfId="0" applyNumberFormat="1" applyFont="1" applyBorder="1" applyAlignment="1">
      <alignment horizontal="center" vertical="center"/>
    </xf>
    <xf numFmtId="56" fontId="5" fillId="0" borderId="29" xfId="0" applyNumberFormat="1" applyFont="1" applyBorder="1" applyAlignment="1">
      <alignment horizontal="center" vertical="center"/>
    </xf>
    <xf numFmtId="56" fontId="5" fillId="0" borderId="9" xfId="0" applyNumberFormat="1" applyFont="1" applyBorder="1" applyAlignment="1">
      <alignment horizontal="center" vertical="center"/>
    </xf>
    <xf numFmtId="56" fontId="5" fillId="0" borderId="53" xfId="0" applyNumberFormat="1" applyFont="1" applyBorder="1" applyAlignment="1">
      <alignment horizontal="center" vertical="center"/>
    </xf>
    <xf numFmtId="56" fontId="5" fillId="2" borderId="60" xfId="0" applyNumberFormat="1" applyFont="1" applyFill="1" applyBorder="1" applyAlignment="1">
      <alignment horizontal="center" vertical="center"/>
    </xf>
    <xf numFmtId="56" fontId="5" fillId="2" borderId="61" xfId="0" applyNumberFormat="1" applyFont="1" applyFill="1" applyBorder="1" applyAlignment="1">
      <alignment horizontal="center" vertical="center"/>
    </xf>
    <xf numFmtId="56" fontId="5" fillId="2" borderId="62" xfId="0" applyNumberFormat="1" applyFont="1" applyFill="1" applyBorder="1" applyAlignment="1">
      <alignment horizontal="center" vertical="center"/>
    </xf>
    <xf numFmtId="56" fontId="5" fillId="2" borderId="58" xfId="0" applyNumberFormat="1" applyFont="1" applyFill="1" applyBorder="1" applyAlignment="1">
      <alignment horizontal="center" vertical="center"/>
    </xf>
    <xf numFmtId="56" fontId="5" fillId="2" borderId="47" xfId="0" applyNumberFormat="1" applyFont="1" applyFill="1" applyBorder="1" applyAlignment="1">
      <alignment horizontal="center" vertical="center"/>
    </xf>
    <xf numFmtId="56" fontId="5" fillId="2" borderId="59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13</xdr:col>
      <xdr:colOff>9525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6D8C2F2-253F-42DF-8840-0CA293780F0B}"/>
            </a:ext>
          </a:extLst>
        </xdr:cNvPr>
        <xdr:cNvCxnSpPr/>
      </xdr:nvCxnSpPr>
      <xdr:spPr>
        <a:xfrm>
          <a:off x="638175" y="952500"/>
          <a:ext cx="5724525" cy="3429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</xdr:row>
      <xdr:rowOff>0</xdr:rowOff>
    </xdr:from>
    <xdr:to>
      <xdr:col>13</xdr:col>
      <xdr:colOff>9525</xdr:colOff>
      <xdr:row>14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5D7DDB1-7779-48D2-BB13-BE0C6E71DBF8}"/>
            </a:ext>
          </a:extLst>
        </xdr:cNvPr>
        <xdr:cNvCxnSpPr/>
      </xdr:nvCxnSpPr>
      <xdr:spPr>
        <a:xfrm>
          <a:off x="869950" y="685800"/>
          <a:ext cx="3514725" cy="20574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5B46D-49A4-470D-891C-6B689CE61D0A}">
  <sheetPr>
    <pageSetUpPr fitToPage="1"/>
  </sheetPr>
  <dimension ref="A1:W50"/>
  <sheetViews>
    <sheetView workbookViewId="0">
      <selection activeCell="E49" sqref="E49:G49"/>
    </sheetView>
  </sheetViews>
  <sheetFormatPr defaultRowHeight="13.5" x14ac:dyDescent="0.1"/>
  <cols>
    <col min="1" max="1" width="2.99609375" customWidth="1"/>
    <col min="2" max="2" width="7.76953125" customWidth="1"/>
    <col min="3" max="3" width="4.49609375" customWidth="1"/>
    <col min="4" max="8" width="3.6796875" customWidth="1"/>
    <col min="9" max="9" width="4.6328125" customWidth="1"/>
    <col min="10" max="10" width="4.49609375" customWidth="1"/>
    <col min="11" max="15" width="3.6796875" customWidth="1"/>
    <col min="16" max="16" width="4.6328125" customWidth="1"/>
    <col min="17" max="17" width="4.49609375" customWidth="1"/>
    <col min="18" max="22" width="3.6796875" customWidth="1"/>
    <col min="23" max="23" width="4.6328125" customWidth="1"/>
  </cols>
  <sheetData>
    <row r="1" spans="1:23" ht="18" customHeight="1" thickBot="1" x14ac:dyDescent="0.15">
      <c r="A1" s="87" t="s">
        <v>11</v>
      </c>
      <c r="B1" s="88"/>
      <c r="C1" s="91">
        <v>46053</v>
      </c>
      <c r="D1" s="92"/>
      <c r="E1" s="92"/>
      <c r="F1" s="92"/>
      <c r="G1" s="92"/>
      <c r="H1" s="92"/>
      <c r="I1" s="93"/>
      <c r="J1" s="97" t="s">
        <v>23</v>
      </c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9"/>
    </row>
    <row r="2" spans="1:23" ht="18" customHeight="1" thickBot="1" x14ac:dyDescent="0.15">
      <c r="A2" s="89"/>
      <c r="B2" s="90"/>
      <c r="C2" s="94" t="s">
        <v>12</v>
      </c>
      <c r="D2" s="95"/>
      <c r="E2" s="95"/>
      <c r="F2" s="95"/>
      <c r="G2" s="95"/>
      <c r="H2" s="95"/>
      <c r="I2" s="96"/>
      <c r="J2" s="100" t="s">
        <v>22</v>
      </c>
      <c r="K2" s="101"/>
      <c r="L2" s="101"/>
      <c r="M2" s="101"/>
      <c r="N2" s="101"/>
      <c r="O2" s="101"/>
      <c r="P2" s="102"/>
      <c r="Q2" s="100" t="s">
        <v>21</v>
      </c>
      <c r="R2" s="101"/>
      <c r="S2" s="101"/>
      <c r="T2" s="101"/>
      <c r="U2" s="101"/>
      <c r="V2" s="101"/>
      <c r="W2" s="102"/>
    </row>
    <row r="3" spans="1:23" ht="15.95" customHeight="1" x14ac:dyDescent="0.1">
      <c r="A3" s="85">
        <v>1</v>
      </c>
      <c r="B3" s="86">
        <v>0.35416666666666669</v>
      </c>
      <c r="C3" s="83" t="s">
        <v>9</v>
      </c>
      <c r="D3" s="67"/>
      <c r="E3" s="27"/>
      <c r="F3" s="35" t="s">
        <v>13</v>
      </c>
      <c r="G3" s="28"/>
      <c r="H3" s="67"/>
      <c r="I3" s="84" t="s">
        <v>8</v>
      </c>
      <c r="J3" s="62" t="s">
        <v>9</v>
      </c>
      <c r="K3" s="55"/>
      <c r="L3" s="43"/>
      <c r="M3" s="44" t="s">
        <v>13</v>
      </c>
      <c r="N3" s="45"/>
      <c r="O3" s="55"/>
      <c r="P3" s="57" t="s">
        <v>8</v>
      </c>
      <c r="Q3" s="62" t="s">
        <v>18</v>
      </c>
      <c r="R3" s="55"/>
      <c r="S3" s="43"/>
      <c r="T3" s="44" t="s">
        <v>13</v>
      </c>
      <c r="U3" s="45"/>
      <c r="V3" s="55"/>
      <c r="W3" s="57" t="s">
        <v>24</v>
      </c>
    </row>
    <row r="4" spans="1:23" ht="15.95" customHeight="1" x14ac:dyDescent="0.1">
      <c r="A4" s="70"/>
      <c r="B4" s="73"/>
      <c r="C4" s="75"/>
      <c r="D4" s="68"/>
      <c r="E4" s="80" t="s">
        <v>18</v>
      </c>
      <c r="F4" s="81"/>
      <c r="G4" s="82"/>
      <c r="H4" s="68"/>
      <c r="I4" s="78"/>
      <c r="J4" s="63"/>
      <c r="K4" s="56"/>
      <c r="L4" s="59" t="s">
        <v>17</v>
      </c>
      <c r="M4" s="60"/>
      <c r="N4" s="61"/>
      <c r="O4" s="56"/>
      <c r="P4" s="58"/>
      <c r="Q4" s="63"/>
      <c r="R4" s="56"/>
      <c r="S4" s="59" t="s">
        <v>20</v>
      </c>
      <c r="T4" s="60"/>
      <c r="U4" s="61"/>
      <c r="V4" s="56"/>
      <c r="W4" s="58"/>
    </row>
    <row r="5" spans="1:23" ht="15.95" customHeight="1" x14ac:dyDescent="0.1">
      <c r="A5" s="70"/>
      <c r="B5" s="73"/>
      <c r="C5" s="75"/>
      <c r="D5" s="68"/>
      <c r="E5" s="80"/>
      <c r="F5" s="81"/>
      <c r="G5" s="82"/>
      <c r="H5" s="68"/>
      <c r="I5" s="78"/>
      <c r="J5" s="63"/>
      <c r="K5" s="56"/>
      <c r="L5" s="59"/>
      <c r="M5" s="60"/>
      <c r="N5" s="61"/>
      <c r="O5" s="56"/>
      <c r="P5" s="58"/>
      <c r="Q5" s="63"/>
      <c r="R5" s="56"/>
      <c r="S5" s="59"/>
      <c r="T5" s="60"/>
      <c r="U5" s="61"/>
      <c r="V5" s="56"/>
      <c r="W5" s="58"/>
    </row>
    <row r="6" spans="1:23" ht="15.95" customHeight="1" x14ac:dyDescent="0.1">
      <c r="A6" s="69"/>
      <c r="B6" s="72"/>
      <c r="C6" s="75"/>
      <c r="D6" s="68"/>
      <c r="E6" s="29"/>
      <c r="F6" s="30" t="s">
        <v>13</v>
      </c>
      <c r="G6" s="31"/>
      <c r="H6" s="68"/>
      <c r="I6" s="78"/>
      <c r="J6" s="63"/>
      <c r="K6" s="56"/>
      <c r="L6" s="46"/>
      <c r="M6" s="47" t="s">
        <v>13</v>
      </c>
      <c r="N6" s="48"/>
      <c r="O6" s="56"/>
      <c r="P6" s="58"/>
      <c r="Q6" s="63"/>
      <c r="R6" s="56"/>
      <c r="S6" s="46"/>
      <c r="T6" s="47" t="s">
        <v>13</v>
      </c>
      <c r="U6" s="48"/>
      <c r="V6" s="56"/>
      <c r="W6" s="58"/>
    </row>
    <row r="7" spans="1:23" ht="15.95" customHeight="1" x14ac:dyDescent="0.1">
      <c r="A7" s="69">
        <v>2</v>
      </c>
      <c r="B7" s="72">
        <v>0.38194444444444442</v>
      </c>
      <c r="C7" s="75" t="s">
        <v>16</v>
      </c>
      <c r="D7" s="68"/>
      <c r="E7" s="52"/>
      <c r="F7" s="53" t="s">
        <v>13</v>
      </c>
      <c r="G7" s="54"/>
      <c r="H7" s="68"/>
      <c r="I7" s="78" t="s">
        <v>17</v>
      </c>
      <c r="J7" s="62" t="s">
        <v>16</v>
      </c>
      <c r="K7" s="55"/>
      <c r="L7" s="43"/>
      <c r="M7" s="44" t="s">
        <v>13</v>
      </c>
      <c r="N7" s="45"/>
      <c r="O7" s="55"/>
      <c r="P7" s="57" t="s">
        <v>17</v>
      </c>
      <c r="Q7" s="62" t="s">
        <v>19</v>
      </c>
      <c r="R7" s="55"/>
      <c r="S7" s="43"/>
      <c r="T7" s="44" t="s">
        <v>13</v>
      </c>
      <c r="U7" s="45"/>
      <c r="V7" s="55"/>
      <c r="W7" s="57" t="s">
        <v>20</v>
      </c>
    </row>
    <row r="8" spans="1:23" ht="15.95" customHeight="1" x14ac:dyDescent="0.1">
      <c r="A8" s="70"/>
      <c r="B8" s="73"/>
      <c r="C8" s="75"/>
      <c r="D8" s="68"/>
      <c r="E8" s="80" t="s">
        <v>19</v>
      </c>
      <c r="F8" s="81"/>
      <c r="G8" s="82"/>
      <c r="H8" s="68"/>
      <c r="I8" s="78"/>
      <c r="J8" s="63"/>
      <c r="K8" s="56"/>
      <c r="L8" s="59" t="s">
        <v>8</v>
      </c>
      <c r="M8" s="60"/>
      <c r="N8" s="61"/>
      <c r="O8" s="56"/>
      <c r="P8" s="58"/>
      <c r="Q8" s="63"/>
      <c r="R8" s="56"/>
      <c r="S8" s="59" t="s">
        <v>10</v>
      </c>
      <c r="T8" s="60"/>
      <c r="U8" s="61"/>
      <c r="V8" s="56"/>
      <c r="W8" s="58"/>
    </row>
    <row r="9" spans="1:23" ht="15.95" customHeight="1" x14ac:dyDescent="0.1">
      <c r="A9" s="70"/>
      <c r="B9" s="73"/>
      <c r="C9" s="75"/>
      <c r="D9" s="68"/>
      <c r="E9" s="80"/>
      <c r="F9" s="81"/>
      <c r="G9" s="82"/>
      <c r="H9" s="68"/>
      <c r="I9" s="78"/>
      <c r="J9" s="63"/>
      <c r="K9" s="56"/>
      <c r="L9" s="59"/>
      <c r="M9" s="60"/>
      <c r="N9" s="61"/>
      <c r="O9" s="56"/>
      <c r="P9" s="58"/>
      <c r="Q9" s="63"/>
      <c r="R9" s="56"/>
      <c r="S9" s="59"/>
      <c r="T9" s="60"/>
      <c r="U9" s="61"/>
      <c r="V9" s="56"/>
      <c r="W9" s="58"/>
    </row>
    <row r="10" spans="1:23" ht="15.95" customHeight="1" x14ac:dyDescent="0.1">
      <c r="A10" s="69"/>
      <c r="B10" s="72"/>
      <c r="C10" s="75"/>
      <c r="D10" s="68"/>
      <c r="E10" s="29"/>
      <c r="F10" s="30" t="s">
        <v>13</v>
      </c>
      <c r="G10" s="31"/>
      <c r="H10" s="68"/>
      <c r="I10" s="78"/>
      <c r="J10" s="63"/>
      <c r="K10" s="56"/>
      <c r="L10" s="46"/>
      <c r="M10" s="47" t="s">
        <v>13</v>
      </c>
      <c r="N10" s="48"/>
      <c r="O10" s="56"/>
      <c r="P10" s="58"/>
      <c r="Q10" s="63"/>
      <c r="R10" s="56"/>
      <c r="S10" s="46"/>
      <c r="T10" s="47" t="s">
        <v>13</v>
      </c>
      <c r="U10" s="48"/>
      <c r="V10" s="56"/>
      <c r="W10" s="58"/>
    </row>
    <row r="11" spans="1:23" ht="15.95" customHeight="1" x14ac:dyDescent="0.1">
      <c r="A11" s="69">
        <v>3</v>
      </c>
      <c r="B11" s="72">
        <v>0.40972222222222227</v>
      </c>
      <c r="C11" s="83" t="s">
        <v>18</v>
      </c>
      <c r="D11" s="67"/>
      <c r="E11" s="27"/>
      <c r="F11" s="35" t="s">
        <v>13</v>
      </c>
      <c r="G11" s="28"/>
      <c r="H11" s="67"/>
      <c r="I11" s="84" t="s">
        <v>24</v>
      </c>
      <c r="J11" s="62"/>
      <c r="K11" s="55"/>
      <c r="L11" s="43"/>
      <c r="M11" s="44"/>
      <c r="N11" s="45"/>
      <c r="O11" s="55"/>
      <c r="P11" s="57"/>
      <c r="Q11" s="62"/>
      <c r="R11" s="55"/>
      <c r="S11" s="43"/>
      <c r="T11" s="44"/>
      <c r="U11" s="45"/>
      <c r="V11" s="55"/>
      <c r="W11" s="57"/>
    </row>
    <row r="12" spans="1:23" ht="15.95" customHeight="1" x14ac:dyDescent="0.1">
      <c r="A12" s="70"/>
      <c r="B12" s="73"/>
      <c r="C12" s="75"/>
      <c r="D12" s="68"/>
      <c r="E12" s="80" t="s">
        <v>8</v>
      </c>
      <c r="F12" s="81"/>
      <c r="G12" s="82"/>
      <c r="H12" s="68"/>
      <c r="I12" s="78"/>
      <c r="J12" s="63"/>
      <c r="K12" s="56"/>
      <c r="L12" s="59"/>
      <c r="M12" s="60"/>
      <c r="N12" s="61"/>
      <c r="O12" s="56"/>
      <c r="P12" s="58"/>
      <c r="Q12" s="63"/>
      <c r="R12" s="56"/>
      <c r="S12" s="59"/>
      <c r="T12" s="60"/>
      <c r="U12" s="61"/>
      <c r="V12" s="56"/>
      <c r="W12" s="58"/>
    </row>
    <row r="13" spans="1:23" ht="15.95" customHeight="1" x14ac:dyDescent="0.1">
      <c r="A13" s="70"/>
      <c r="B13" s="73"/>
      <c r="C13" s="75"/>
      <c r="D13" s="68"/>
      <c r="E13" s="80"/>
      <c r="F13" s="81"/>
      <c r="G13" s="82"/>
      <c r="H13" s="68"/>
      <c r="I13" s="78"/>
      <c r="J13" s="63"/>
      <c r="K13" s="56"/>
      <c r="L13" s="59"/>
      <c r="M13" s="60"/>
      <c r="N13" s="61"/>
      <c r="O13" s="56"/>
      <c r="P13" s="58"/>
      <c r="Q13" s="63"/>
      <c r="R13" s="56"/>
      <c r="S13" s="59"/>
      <c r="T13" s="60"/>
      <c r="U13" s="61"/>
      <c r="V13" s="56"/>
      <c r="W13" s="58"/>
    </row>
    <row r="14" spans="1:23" ht="15.95" customHeight="1" x14ac:dyDescent="0.1">
      <c r="A14" s="69"/>
      <c r="B14" s="72"/>
      <c r="C14" s="75"/>
      <c r="D14" s="68"/>
      <c r="E14" s="29"/>
      <c r="F14" s="30" t="s">
        <v>13</v>
      </c>
      <c r="G14" s="31"/>
      <c r="H14" s="68"/>
      <c r="I14" s="78"/>
      <c r="J14" s="63"/>
      <c r="K14" s="56"/>
      <c r="L14" s="46"/>
      <c r="M14" s="47"/>
      <c r="N14" s="48"/>
      <c r="O14" s="56"/>
      <c r="P14" s="58"/>
      <c r="Q14" s="63"/>
      <c r="R14" s="56"/>
      <c r="S14" s="46"/>
      <c r="T14" s="47"/>
      <c r="U14" s="48"/>
      <c r="V14" s="56"/>
      <c r="W14" s="58"/>
    </row>
    <row r="15" spans="1:23" ht="15.95" customHeight="1" x14ac:dyDescent="0.1">
      <c r="A15" s="69">
        <v>4</v>
      </c>
      <c r="B15" s="72">
        <v>0.4375</v>
      </c>
      <c r="C15" s="83" t="s">
        <v>19</v>
      </c>
      <c r="D15" s="67"/>
      <c r="E15" s="27"/>
      <c r="F15" s="35" t="s">
        <v>13</v>
      </c>
      <c r="G15" s="28"/>
      <c r="H15" s="67"/>
      <c r="I15" s="84" t="s">
        <v>20</v>
      </c>
      <c r="J15" s="62"/>
      <c r="K15" s="55"/>
      <c r="L15" s="43"/>
      <c r="M15" s="44"/>
      <c r="N15" s="45"/>
      <c r="O15" s="55"/>
      <c r="P15" s="57"/>
      <c r="Q15" s="62"/>
      <c r="R15" s="55"/>
      <c r="S15" s="43"/>
      <c r="T15" s="44"/>
      <c r="U15" s="45"/>
      <c r="V15" s="55"/>
      <c r="W15" s="57"/>
    </row>
    <row r="16" spans="1:23" ht="15.95" customHeight="1" x14ac:dyDescent="0.1">
      <c r="A16" s="70"/>
      <c r="B16" s="73"/>
      <c r="C16" s="75"/>
      <c r="D16" s="68"/>
      <c r="E16" s="80" t="s">
        <v>17</v>
      </c>
      <c r="F16" s="81"/>
      <c r="G16" s="82"/>
      <c r="H16" s="68"/>
      <c r="I16" s="78"/>
      <c r="J16" s="63"/>
      <c r="K16" s="56"/>
      <c r="L16" s="59"/>
      <c r="M16" s="60"/>
      <c r="N16" s="61"/>
      <c r="O16" s="56"/>
      <c r="P16" s="58"/>
      <c r="Q16" s="63"/>
      <c r="R16" s="56"/>
      <c r="S16" s="59"/>
      <c r="T16" s="60"/>
      <c r="U16" s="61"/>
      <c r="V16" s="56"/>
      <c r="W16" s="58"/>
    </row>
    <row r="17" spans="1:23" ht="15.95" customHeight="1" x14ac:dyDescent="0.1">
      <c r="A17" s="70"/>
      <c r="B17" s="73"/>
      <c r="C17" s="75"/>
      <c r="D17" s="68"/>
      <c r="E17" s="80"/>
      <c r="F17" s="81"/>
      <c r="G17" s="82"/>
      <c r="H17" s="68"/>
      <c r="I17" s="78"/>
      <c r="J17" s="63"/>
      <c r="K17" s="56"/>
      <c r="L17" s="59"/>
      <c r="M17" s="60"/>
      <c r="N17" s="61"/>
      <c r="O17" s="56"/>
      <c r="P17" s="58"/>
      <c r="Q17" s="63"/>
      <c r="R17" s="56"/>
      <c r="S17" s="59"/>
      <c r="T17" s="60"/>
      <c r="U17" s="61"/>
      <c r="V17" s="56"/>
      <c r="W17" s="58"/>
    </row>
    <row r="18" spans="1:23" ht="15.95" customHeight="1" x14ac:dyDescent="0.1">
      <c r="A18" s="69"/>
      <c r="B18" s="72"/>
      <c r="C18" s="75"/>
      <c r="D18" s="68"/>
      <c r="E18" s="29"/>
      <c r="F18" s="30" t="s">
        <v>13</v>
      </c>
      <c r="G18" s="31"/>
      <c r="H18" s="68"/>
      <c r="I18" s="78"/>
      <c r="J18" s="63"/>
      <c r="K18" s="56"/>
      <c r="L18" s="46"/>
      <c r="M18" s="47"/>
      <c r="N18" s="48"/>
      <c r="O18" s="56"/>
      <c r="P18" s="58"/>
      <c r="Q18" s="63"/>
      <c r="R18" s="56"/>
      <c r="S18" s="46"/>
      <c r="T18" s="47"/>
      <c r="U18" s="48"/>
      <c r="V18" s="56"/>
      <c r="W18" s="58"/>
    </row>
    <row r="19" spans="1:23" ht="15.95" customHeight="1" x14ac:dyDescent="0.1">
      <c r="A19" s="69">
        <v>5</v>
      </c>
      <c r="B19" s="72">
        <v>0.46527777777777801</v>
      </c>
      <c r="C19" s="83" t="s">
        <v>30</v>
      </c>
      <c r="D19" s="67"/>
      <c r="E19" s="27"/>
      <c r="F19" s="35" t="s">
        <v>13</v>
      </c>
      <c r="G19" s="28"/>
      <c r="H19" s="67"/>
      <c r="I19" s="84" t="s">
        <v>31</v>
      </c>
      <c r="J19" s="62" t="str">
        <f>P3</f>
        <v>中間</v>
      </c>
      <c r="K19" s="55"/>
      <c r="L19" s="43"/>
      <c r="M19" s="44" t="s">
        <v>13</v>
      </c>
      <c r="N19" s="45"/>
      <c r="O19" s="55"/>
      <c r="P19" s="57" t="str">
        <f>J7</f>
        <v>門司</v>
      </c>
      <c r="Q19" s="62" t="str">
        <f>W7</f>
        <v>西門司</v>
      </c>
      <c r="R19" s="55"/>
      <c r="S19" s="43"/>
      <c r="T19" s="44" t="s">
        <v>13</v>
      </c>
      <c r="U19" s="45"/>
      <c r="V19" s="55"/>
      <c r="W19" s="57" t="str">
        <f>Q3</f>
        <v>高須</v>
      </c>
    </row>
    <row r="20" spans="1:23" ht="15.95" customHeight="1" x14ac:dyDescent="0.1">
      <c r="A20" s="70"/>
      <c r="B20" s="73"/>
      <c r="C20" s="75"/>
      <c r="D20" s="68"/>
      <c r="E20" s="80" t="s">
        <v>10</v>
      </c>
      <c r="F20" s="81"/>
      <c r="G20" s="82"/>
      <c r="H20" s="68"/>
      <c r="I20" s="78"/>
      <c r="J20" s="63"/>
      <c r="K20" s="56"/>
      <c r="L20" s="59" t="s">
        <v>9</v>
      </c>
      <c r="M20" s="60"/>
      <c r="N20" s="61"/>
      <c r="O20" s="56"/>
      <c r="P20" s="58"/>
      <c r="Q20" s="63"/>
      <c r="R20" s="56"/>
      <c r="S20" s="59" t="s">
        <v>19</v>
      </c>
      <c r="T20" s="60"/>
      <c r="U20" s="61"/>
      <c r="V20" s="56"/>
      <c r="W20" s="58"/>
    </row>
    <row r="21" spans="1:23" ht="15.95" customHeight="1" x14ac:dyDescent="0.1">
      <c r="A21" s="70"/>
      <c r="B21" s="73"/>
      <c r="C21" s="75"/>
      <c r="D21" s="68"/>
      <c r="E21" s="80"/>
      <c r="F21" s="81"/>
      <c r="G21" s="82"/>
      <c r="H21" s="68"/>
      <c r="I21" s="78"/>
      <c r="J21" s="63"/>
      <c r="K21" s="56"/>
      <c r="L21" s="59"/>
      <c r="M21" s="60"/>
      <c r="N21" s="61"/>
      <c r="O21" s="56"/>
      <c r="P21" s="58"/>
      <c r="Q21" s="63"/>
      <c r="R21" s="56"/>
      <c r="S21" s="59"/>
      <c r="T21" s="60"/>
      <c r="U21" s="61"/>
      <c r="V21" s="56"/>
      <c r="W21" s="58"/>
    </row>
    <row r="22" spans="1:23" ht="15.95" customHeight="1" x14ac:dyDescent="0.1">
      <c r="A22" s="69"/>
      <c r="B22" s="72"/>
      <c r="C22" s="75"/>
      <c r="D22" s="68"/>
      <c r="E22" s="29"/>
      <c r="F22" s="30" t="s">
        <v>13</v>
      </c>
      <c r="G22" s="31"/>
      <c r="H22" s="68"/>
      <c r="I22" s="78"/>
      <c r="J22" s="63"/>
      <c r="K22" s="56"/>
      <c r="L22" s="46"/>
      <c r="M22" s="47" t="s">
        <v>13</v>
      </c>
      <c r="N22" s="48"/>
      <c r="O22" s="56"/>
      <c r="P22" s="58"/>
      <c r="Q22" s="63"/>
      <c r="R22" s="56"/>
      <c r="S22" s="46"/>
      <c r="T22" s="47" t="s">
        <v>13</v>
      </c>
      <c r="U22" s="48"/>
      <c r="V22" s="56"/>
      <c r="W22" s="58"/>
    </row>
    <row r="23" spans="1:23" ht="15.95" customHeight="1" x14ac:dyDescent="0.1">
      <c r="A23" s="69">
        <v>6</v>
      </c>
      <c r="B23" s="72">
        <v>0.49305555555555503</v>
      </c>
      <c r="C23" s="83" t="s">
        <v>27</v>
      </c>
      <c r="D23" s="67"/>
      <c r="E23" s="27"/>
      <c r="F23" s="35" t="s">
        <v>13</v>
      </c>
      <c r="G23" s="28"/>
      <c r="H23" s="67"/>
      <c r="I23" s="84" t="s">
        <v>32</v>
      </c>
      <c r="J23" s="62" t="str">
        <f>P7</f>
        <v>ひびき</v>
      </c>
      <c r="K23" s="55"/>
      <c r="L23" s="43"/>
      <c r="M23" s="44" t="s">
        <v>13</v>
      </c>
      <c r="N23" s="45"/>
      <c r="O23" s="55"/>
      <c r="P23" s="57" t="str">
        <f>J3</f>
        <v>上津役</v>
      </c>
      <c r="Q23" s="62" t="str">
        <f>W3</f>
        <v>ギラ</v>
      </c>
      <c r="R23" s="55"/>
      <c r="S23" s="43"/>
      <c r="T23" s="44" t="s">
        <v>13</v>
      </c>
      <c r="U23" s="45"/>
      <c r="V23" s="55"/>
      <c r="W23" s="57" t="str">
        <f>Q7</f>
        <v>AMOR</v>
      </c>
    </row>
    <row r="24" spans="1:23" ht="15.95" customHeight="1" x14ac:dyDescent="0.1">
      <c r="A24" s="70"/>
      <c r="B24" s="73"/>
      <c r="C24" s="75"/>
      <c r="D24" s="68"/>
      <c r="E24" s="80" t="s">
        <v>20</v>
      </c>
      <c r="F24" s="81"/>
      <c r="G24" s="82"/>
      <c r="H24" s="68"/>
      <c r="I24" s="78"/>
      <c r="J24" s="63"/>
      <c r="K24" s="56"/>
      <c r="L24" s="59" t="s">
        <v>16</v>
      </c>
      <c r="M24" s="60"/>
      <c r="N24" s="61"/>
      <c r="O24" s="56"/>
      <c r="P24" s="58"/>
      <c r="Q24" s="63"/>
      <c r="R24" s="56"/>
      <c r="S24" s="59" t="s">
        <v>18</v>
      </c>
      <c r="T24" s="60"/>
      <c r="U24" s="61"/>
      <c r="V24" s="56"/>
      <c r="W24" s="58"/>
    </row>
    <row r="25" spans="1:23" ht="15.95" customHeight="1" x14ac:dyDescent="0.1">
      <c r="A25" s="70"/>
      <c r="B25" s="73"/>
      <c r="C25" s="75"/>
      <c r="D25" s="68"/>
      <c r="E25" s="80"/>
      <c r="F25" s="81"/>
      <c r="G25" s="82"/>
      <c r="H25" s="68"/>
      <c r="I25" s="78"/>
      <c r="J25" s="63"/>
      <c r="K25" s="56"/>
      <c r="L25" s="59"/>
      <c r="M25" s="60"/>
      <c r="N25" s="61"/>
      <c r="O25" s="56"/>
      <c r="P25" s="58"/>
      <c r="Q25" s="63"/>
      <c r="R25" s="56"/>
      <c r="S25" s="59"/>
      <c r="T25" s="60"/>
      <c r="U25" s="61"/>
      <c r="V25" s="56"/>
      <c r="W25" s="58"/>
    </row>
    <row r="26" spans="1:23" ht="15.95" customHeight="1" x14ac:dyDescent="0.1">
      <c r="A26" s="69"/>
      <c r="B26" s="72"/>
      <c r="C26" s="75"/>
      <c r="D26" s="68"/>
      <c r="E26" s="29"/>
      <c r="F26" s="30" t="s">
        <v>13</v>
      </c>
      <c r="G26" s="31"/>
      <c r="H26" s="68"/>
      <c r="I26" s="78"/>
      <c r="J26" s="63"/>
      <c r="K26" s="56"/>
      <c r="L26" s="46"/>
      <c r="M26" s="47" t="s">
        <v>13</v>
      </c>
      <c r="N26" s="48"/>
      <c r="O26" s="56"/>
      <c r="P26" s="58"/>
      <c r="Q26" s="63"/>
      <c r="R26" s="56"/>
      <c r="S26" s="46"/>
      <c r="T26" s="47" t="s">
        <v>13</v>
      </c>
      <c r="U26" s="48"/>
      <c r="V26" s="56"/>
      <c r="W26" s="58"/>
    </row>
    <row r="27" spans="1:23" ht="15.95" customHeight="1" x14ac:dyDescent="0.1">
      <c r="A27" s="69">
        <v>7</v>
      </c>
      <c r="B27" s="72">
        <v>0.52083333333333304</v>
      </c>
      <c r="C27" s="83" t="s">
        <v>28</v>
      </c>
      <c r="D27" s="67"/>
      <c r="E27" s="27"/>
      <c r="F27" s="35" t="s">
        <v>13</v>
      </c>
      <c r="G27" s="28"/>
      <c r="H27" s="67"/>
      <c r="I27" s="84" t="s">
        <v>29</v>
      </c>
      <c r="J27" s="62"/>
      <c r="K27" s="55"/>
      <c r="L27" s="43"/>
      <c r="M27" s="44"/>
      <c r="N27" s="45"/>
      <c r="O27" s="55"/>
      <c r="P27" s="57"/>
      <c r="Q27" s="62"/>
      <c r="R27" s="55"/>
      <c r="S27" s="43"/>
      <c r="T27" s="44"/>
      <c r="U27" s="45"/>
      <c r="V27" s="55"/>
      <c r="W27" s="57"/>
    </row>
    <row r="28" spans="1:23" ht="15.95" customHeight="1" x14ac:dyDescent="0.1">
      <c r="A28" s="70"/>
      <c r="B28" s="73"/>
      <c r="C28" s="75"/>
      <c r="D28" s="68"/>
      <c r="E28" s="80" t="s">
        <v>16</v>
      </c>
      <c r="F28" s="81"/>
      <c r="G28" s="82"/>
      <c r="H28" s="68"/>
      <c r="I28" s="78"/>
      <c r="J28" s="63"/>
      <c r="K28" s="56"/>
      <c r="L28" s="59"/>
      <c r="M28" s="60"/>
      <c r="N28" s="61"/>
      <c r="O28" s="56"/>
      <c r="P28" s="58"/>
      <c r="Q28" s="63"/>
      <c r="R28" s="56"/>
      <c r="S28" s="59"/>
      <c r="T28" s="60"/>
      <c r="U28" s="61"/>
      <c r="V28" s="56"/>
      <c r="W28" s="58"/>
    </row>
    <row r="29" spans="1:23" ht="15.95" customHeight="1" x14ac:dyDescent="0.1">
      <c r="A29" s="70"/>
      <c r="B29" s="73"/>
      <c r="C29" s="75"/>
      <c r="D29" s="68"/>
      <c r="E29" s="80"/>
      <c r="F29" s="81"/>
      <c r="G29" s="82"/>
      <c r="H29" s="68"/>
      <c r="I29" s="78"/>
      <c r="J29" s="63"/>
      <c r="K29" s="56"/>
      <c r="L29" s="59"/>
      <c r="M29" s="60"/>
      <c r="N29" s="61"/>
      <c r="O29" s="56"/>
      <c r="P29" s="58"/>
      <c r="Q29" s="63"/>
      <c r="R29" s="56"/>
      <c r="S29" s="59"/>
      <c r="T29" s="60"/>
      <c r="U29" s="61"/>
      <c r="V29" s="56"/>
      <c r="W29" s="58"/>
    </row>
    <row r="30" spans="1:23" ht="15.95" customHeight="1" x14ac:dyDescent="0.1">
      <c r="A30" s="69"/>
      <c r="B30" s="72"/>
      <c r="C30" s="75"/>
      <c r="D30" s="68"/>
      <c r="E30" s="29"/>
      <c r="F30" s="30" t="s">
        <v>13</v>
      </c>
      <c r="G30" s="31"/>
      <c r="H30" s="68"/>
      <c r="I30" s="78"/>
      <c r="J30" s="63"/>
      <c r="K30" s="56"/>
      <c r="L30" s="46"/>
      <c r="M30" s="47"/>
      <c r="N30" s="48"/>
      <c r="O30" s="56"/>
      <c r="P30" s="58"/>
      <c r="Q30" s="63"/>
      <c r="R30" s="56"/>
      <c r="S30" s="46"/>
      <c r="T30" s="47"/>
      <c r="U30" s="48"/>
      <c r="V30" s="56"/>
      <c r="W30" s="58"/>
    </row>
    <row r="31" spans="1:23" ht="15.95" customHeight="1" x14ac:dyDescent="0.1">
      <c r="A31" s="69">
        <v>8</v>
      </c>
      <c r="B31" s="72">
        <v>0.54861111111111105</v>
      </c>
      <c r="C31" s="83" t="s">
        <v>25</v>
      </c>
      <c r="D31" s="67"/>
      <c r="E31" s="27"/>
      <c r="F31" s="35" t="s">
        <v>13</v>
      </c>
      <c r="G31" s="28"/>
      <c r="H31" s="67"/>
      <c r="I31" s="84" t="s">
        <v>26</v>
      </c>
      <c r="J31" s="62"/>
      <c r="K31" s="55"/>
      <c r="L31" s="43"/>
      <c r="M31" s="44"/>
      <c r="N31" s="45"/>
      <c r="O31" s="55"/>
      <c r="P31" s="57"/>
      <c r="Q31" s="62"/>
      <c r="R31" s="55"/>
      <c r="S31" s="43"/>
      <c r="T31" s="44"/>
      <c r="U31" s="45"/>
      <c r="V31" s="55"/>
      <c r="W31" s="57"/>
    </row>
    <row r="32" spans="1:23" ht="15.95" customHeight="1" x14ac:dyDescent="0.1">
      <c r="A32" s="70"/>
      <c r="B32" s="73"/>
      <c r="C32" s="75"/>
      <c r="D32" s="68"/>
      <c r="E32" s="80" t="s">
        <v>9</v>
      </c>
      <c r="F32" s="81"/>
      <c r="G32" s="82"/>
      <c r="H32" s="68"/>
      <c r="I32" s="78"/>
      <c r="J32" s="63"/>
      <c r="K32" s="56"/>
      <c r="L32" s="59"/>
      <c r="M32" s="60"/>
      <c r="N32" s="61"/>
      <c r="O32" s="56"/>
      <c r="P32" s="58"/>
      <c r="Q32" s="63"/>
      <c r="R32" s="56"/>
      <c r="S32" s="59"/>
      <c r="T32" s="60"/>
      <c r="U32" s="61"/>
      <c r="V32" s="56"/>
      <c r="W32" s="58"/>
    </row>
    <row r="33" spans="1:23" ht="15.95" customHeight="1" x14ac:dyDescent="0.1">
      <c r="A33" s="70"/>
      <c r="B33" s="73"/>
      <c r="C33" s="75"/>
      <c r="D33" s="68"/>
      <c r="E33" s="80"/>
      <c r="F33" s="81"/>
      <c r="G33" s="82"/>
      <c r="H33" s="68"/>
      <c r="I33" s="78"/>
      <c r="J33" s="63"/>
      <c r="K33" s="56"/>
      <c r="L33" s="59"/>
      <c r="M33" s="60"/>
      <c r="N33" s="61"/>
      <c r="O33" s="56"/>
      <c r="P33" s="58"/>
      <c r="Q33" s="63"/>
      <c r="R33" s="56"/>
      <c r="S33" s="59"/>
      <c r="T33" s="60"/>
      <c r="U33" s="61"/>
      <c r="V33" s="56"/>
      <c r="W33" s="58"/>
    </row>
    <row r="34" spans="1:23" ht="15.95" customHeight="1" x14ac:dyDescent="0.1">
      <c r="A34" s="69"/>
      <c r="B34" s="72"/>
      <c r="C34" s="75"/>
      <c r="D34" s="68"/>
      <c r="E34" s="29"/>
      <c r="F34" s="30" t="s">
        <v>13</v>
      </c>
      <c r="G34" s="31"/>
      <c r="H34" s="68"/>
      <c r="I34" s="78"/>
      <c r="J34" s="63"/>
      <c r="K34" s="56"/>
      <c r="L34" s="46"/>
      <c r="M34" s="47"/>
      <c r="N34" s="48"/>
      <c r="O34" s="56"/>
      <c r="P34" s="58"/>
      <c r="Q34" s="63"/>
      <c r="R34" s="56"/>
      <c r="S34" s="46"/>
      <c r="T34" s="47"/>
      <c r="U34" s="48"/>
      <c r="V34" s="56"/>
      <c r="W34" s="58"/>
    </row>
    <row r="35" spans="1:23" ht="15.95" customHeight="1" x14ac:dyDescent="0.1">
      <c r="A35" s="69">
        <v>9</v>
      </c>
      <c r="B35" s="72">
        <v>0.57638888888888895</v>
      </c>
      <c r="C35" s="83" t="s">
        <v>9</v>
      </c>
      <c r="D35" s="67"/>
      <c r="E35" s="27"/>
      <c r="F35" s="35" t="s">
        <v>13</v>
      </c>
      <c r="G35" s="28"/>
      <c r="H35" s="67"/>
      <c r="I35" s="84" t="s">
        <v>33</v>
      </c>
      <c r="J35" s="62" t="str">
        <f>J23</f>
        <v>ひびき</v>
      </c>
      <c r="K35" s="55"/>
      <c r="L35" s="43"/>
      <c r="M35" s="44" t="s">
        <v>13</v>
      </c>
      <c r="N35" s="45"/>
      <c r="O35" s="55"/>
      <c r="P35" s="57" t="str">
        <f>J19</f>
        <v>中間</v>
      </c>
      <c r="Q35" s="62" t="str">
        <f>W19</f>
        <v>高須</v>
      </c>
      <c r="R35" s="55"/>
      <c r="S35" s="43"/>
      <c r="T35" s="44" t="s">
        <v>13</v>
      </c>
      <c r="U35" s="45"/>
      <c r="V35" s="55"/>
      <c r="W35" s="57" t="str">
        <f>W23</f>
        <v>AMOR</v>
      </c>
    </row>
    <row r="36" spans="1:23" ht="15.95" customHeight="1" x14ac:dyDescent="0.1">
      <c r="A36" s="70"/>
      <c r="B36" s="73"/>
      <c r="C36" s="75"/>
      <c r="D36" s="68"/>
      <c r="E36" s="80" t="s">
        <v>18</v>
      </c>
      <c r="F36" s="81"/>
      <c r="G36" s="82"/>
      <c r="H36" s="68"/>
      <c r="I36" s="78"/>
      <c r="J36" s="63"/>
      <c r="K36" s="56"/>
      <c r="L36" s="59" t="s">
        <v>9</v>
      </c>
      <c r="M36" s="60"/>
      <c r="N36" s="61"/>
      <c r="O36" s="56"/>
      <c r="P36" s="58"/>
      <c r="Q36" s="63"/>
      <c r="R36" s="56"/>
      <c r="S36" s="59" t="s">
        <v>10</v>
      </c>
      <c r="T36" s="60"/>
      <c r="U36" s="61"/>
      <c r="V36" s="56"/>
      <c r="W36" s="58"/>
    </row>
    <row r="37" spans="1:23" ht="15.95" customHeight="1" x14ac:dyDescent="0.1">
      <c r="A37" s="70"/>
      <c r="B37" s="73"/>
      <c r="C37" s="75"/>
      <c r="D37" s="68"/>
      <c r="E37" s="80"/>
      <c r="F37" s="81"/>
      <c r="G37" s="82"/>
      <c r="H37" s="68"/>
      <c r="I37" s="78"/>
      <c r="J37" s="63"/>
      <c r="K37" s="56"/>
      <c r="L37" s="59"/>
      <c r="M37" s="60"/>
      <c r="N37" s="61"/>
      <c r="O37" s="56"/>
      <c r="P37" s="58"/>
      <c r="Q37" s="63"/>
      <c r="R37" s="56"/>
      <c r="S37" s="59"/>
      <c r="T37" s="60"/>
      <c r="U37" s="61"/>
      <c r="V37" s="56"/>
      <c r="W37" s="58"/>
    </row>
    <row r="38" spans="1:23" ht="15.95" customHeight="1" x14ac:dyDescent="0.1">
      <c r="A38" s="69"/>
      <c r="B38" s="72"/>
      <c r="C38" s="75"/>
      <c r="D38" s="68"/>
      <c r="E38" s="29"/>
      <c r="F38" s="30" t="s">
        <v>13</v>
      </c>
      <c r="G38" s="31"/>
      <c r="H38" s="68"/>
      <c r="I38" s="78"/>
      <c r="J38" s="63"/>
      <c r="K38" s="56"/>
      <c r="L38" s="46"/>
      <c r="M38" s="47" t="s">
        <v>13</v>
      </c>
      <c r="N38" s="48"/>
      <c r="O38" s="56"/>
      <c r="P38" s="58"/>
      <c r="Q38" s="63"/>
      <c r="R38" s="56"/>
      <c r="S38" s="46"/>
      <c r="T38" s="47" t="s">
        <v>13</v>
      </c>
      <c r="U38" s="48"/>
      <c r="V38" s="56"/>
      <c r="W38" s="58"/>
    </row>
    <row r="39" spans="1:23" ht="15.95" customHeight="1" x14ac:dyDescent="0.1">
      <c r="A39" s="69">
        <v>10</v>
      </c>
      <c r="B39" s="72">
        <v>0.60416666666666696</v>
      </c>
      <c r="C39" s="75" t="s">
        <v>17</v>
      </c>
      <c r="D39" s="68"/>
      <c r="E39" s="52"/>
      <c r="F39" s="53" t="s">
        <v>13</v>
      </c>
      <c r="G39" s="54"/>
      <c r="H39" s="68"/>
      <c r="I39" s="78" t="s">
        <v>8</v>
      </c>
      <c r="J39" s="62" t="str">
        <f>P23</f>
        <v>上津役</v>
      </c>
      <c r="K39" s="55"/>
      <c r="L39" s="43"/>
      <c r="M39" s="44" t="s">
        <v>13</v>
      </c>
      <c r="N39" s="45"/>
      <c r="O39" s="55"/>
      <c r="P39" s="57" t="str">
        <f>P19</f>
        <v>門司</v>
      </c>
      <c r="Q39" s="62" t="str">
        <f>Q19</f>
        <v>西門司</v>
      </c>
      <c r="R39" s="55"/>
      <c r="S39" s="43"/>
      <c r="T39" s="44" t="s">
        <v>13</v>
      </c>
      <c r="U39" s="45"/>
      <c r="V39" s="55"/>
      <c r="W39" s="57" t="str">
        <f>Q23</f>
        <v>ギラ</v>
      </c>
    </row>
    <row r="40" spans="1:23" ht="15.95" customHeight="1" x14ac:dyDescent="0.1">
      <c r="A40" s="70"/>
      <c r="B40" s="73"/>
      <c r="C40" s="75"/>
      <c r="D40" s="68"/>
      <c r="E40" s="80" t="s">
        <v>19</v>
      </c>
      <c r="F40" s="81"/>
      <c r="G40" s="82"/>
      <c r="H40" s="68"/>
      <c r="I40" s="78"/>
      <c r="J40" s="63"/>
      <c r="K40" s="56"/>
      <c r="L40" s="59" t="s">
        <v>17</v>
      </c>
      <c r="M40" s="60"/>
      <c r="N40" s="61"/>
      <c r="O40" s="56"/>
      <c r="P40" s="58"/>
      <c r="Q40" s="63"/>
      <c r="R40" s="56"/>
      <c r="S40" s="59" t="s">
        <v>19</v>
      </c>
      <c r="T40" s="60"/>
      <c r="U40" s="61"/>
      <c r="V40" s="56"/>
      <c r="W40" s="58"/>
    </row>
    <row r="41" spans="1:23" ht="15.95" customHeight="1" x14ac:dyDescent="0.1">
      <c r="A41" s="70"/>
      <c r="B41" s="73"/>
      <c r="C41" s="75"/>
      <c r="D41" s="68"/>
      <c r="E41" s="80"/>
      <c r="F41" s="81"/>
      <c r="G41" s="82"/>
      <c r="H41" s="68"/>
      <c r="I41" s="78"/>
      <c r="J41" s="63"/>
      <c r="K41" s="56"/>
      <c r="L41" s="59"/>
      <c r="M41" s="60"/>
      <c r="N41" s="61"/>
      <c r="O41" s="56"/>
      <c r="P41" s="58"/>
      <c r="Q41" s="63"/>
      <c r="R41" s="56"/>
      <c r="S41" s="59"/>
      <c r="T41" s="60"/>
      <c r="U41" s="61"/>
      <c r="V41" s="56"/>
      <c r="W41" s="58"/>
    </row>
    <row r="42" spans="1:23" ht="15.95" customHeight="1" x14ac:dyDescent="0.1">
      <c r="A42" s="69"/>
      <c r="B42" s="72"/>
      <c r="C42" s="75"/>
      <c r="D42" s="68"/>
      <c r="E42" s="29"/>
      <c r="F42" s="30" t="s">
        <v>13</v>
      </c>
      <c r="G42" s="31"/>
      <c r="H42" s="68"/>
      <c r="I42" s="78"/>
      <c r="J42" s="63"/>
      <c r="K42" s="56"/>
      <c r="L42" s="46"/>
      <c r="M42" s="47" t="s">
        <v>13</v>
      </c>
      <c r="N42" s="48"/>
      <c r="O42" s="56"/>
      <c r="P42" s="58"/>
      <c r="Q42" s="63"/>
      <c r="R42" s="56"/>
      <c r="S42" s="46"/>
      <c r="T42" s="47" t="s">
        <v>13</v>
      </c>
      <c r="U42" s="48"/>
      <c r="V42" s="56"/>
      <c r="W42" s="58"/>
    </row>
    <row r="43" spans="1:23" ht="15.95" customHeight="1" x14ac:dyDescent="0.1">
      <c r="A43" s="69">
        <v>11</v>
      </c>
      <c r="B43" s="72">
        <v>0.63194444444444497</v>
      </c>
      <c r="C43" s="83" t="s">
        <v>29</v>
      </c>
      <c r="D43" s="67"/>
      <c r="E43" s="27"/>
      <c r="F43" s="35" t="s">
        <v>13</v>
      </c>
      <c r="G43" s="28"/>
      <c r="H43" s="67"/>
      <c r="I43" s="84" t="s">
        <v>26</v>
      </c>
      <c r="J43" s="62"/>
      <c r="K43" s="55"/>
      <c r="L43" s="43"/>
      <c r="M43" s="44"/>
      <c r="N43" s="45"/>
      <c r="O43" s="55"/>
      <c r="P43" s="57"/>
      <c r="Q43" s="62"/>
      <c r="R43" s="55"/>
      <c r="S43" s="43"/>
      <c r="T43" s="44"/>
      <c r="U43" s="45"/>
      <c r="V43" s="55"/>
      <c r="W43" s="57"/>
    </row>
    <row r="44" spans="1:23" ht="15.95" customHeight="1" x14ac:dyDescent="0.1">
      <c r="A44" s="70"/>
      <c r="B44" s="73"/>
      <c r="C44" s="75"/>
      <c r="D44" s="68"/>
      <c r="E44" s="80" t="s">
        <v>16</v>
      </c>
      <c r="F44" s="81"/>
      <c r="G44" s="82"/>
      <c r="H44" s="68"/>
      <c r="I44" s="78"/>
      <c r="J44" s="63"/>
      <c r="K44" s="56"/>
      <c r="L44" s="59"/>
      <c r="M44" s="60"/>
      <c r="N44" s="61"/>
      <c r="O44" s="56"/>
      <c r="P44" s="58"/>
      <c r="Q44" s="63"/>
      <c r="R44" s="56"/>
      <c r="S44" s="59"/>
      <c r="T44" s="60"/>
      <c r="U44" s="61"/>
      <c r="V44" s="56"/>
      <c r="W44" s="58"/>
    </row>
    <row r="45" spans="1:23" ht="15.95" customHeight="1" x14ac:dyDescent="0.1">
      <c r="A45" s="70"/>
      <c r="B45" s="73"/>
      <c r="C45" s="75"/>
      <c r="D45" s="68"/>
      <c r="E45" s="80"/>
      <c r="F45" s="81"/>
      <c r="G45" s="82"/>
      <c r="H45" s="68"/>
      <c r="I45" s="78"/>
      <c r="J45" s="63"/>
      <c r="K45" s="56"/>
      <c r="L45" s="59"/>
      <c r="M45" s="60"/>
      <c r="N45" s="61"/>
      <c r="O45" s="56"/>
      <c r="P45" s="58"/>
      <c r="Q45" s="63"/>
      <c r="R45" s="56"/>
      <c r="S45" s="59"/>
      <c r="T45" s="60"/>
      <c r="U45" s="61"/>
      <c r="V45" s="56"/>
      <c r="W45" s="58"/>
    </row>
    <row r="46" spans="1:23" ht="15.95" customHeight="1" x14ac:dyDescent="0.1">
      <c r="A46" s="69"/>
      <c r="B46" s="72"/>
      <c r="C46" s="75"/>
      <c r="D46" s="68"/>
      <c r="E46" s="29"/>
      <c r="F46" s="30" t="s">
        <v>13</v>
      </c>
      <c r="G46" s="31"/>
      <c r="H46" s="68"/>
      <c r="I46" s="78"/>
      <c r="J46" s="63"/>
      <c r="K46" s="56"/>
      <c r="L46" s="46"/>
      <c r="M46" s="47"/>
      <c r="N46" s="48"/>
      <c r="O46" s="56"/>
      <c r="P46" s="58"/>
      <c r="Q46" s="63"/>
      <c r="R46" s="56"/>
      <c r="S46" s="46"/>
      <c r="T46" s="47"/>
      <c r="U46" s="48"/>
      <c r="V46" s="56"/>
      <c r="W46" s="58"/>
    </row>
    <row r="47" spans="1:23" ht="15.95" customHeight="1" x14ac:dyDescent="0.1">
      <c r="A47" s="69">
        <v>12</v>
      </c>
      <c r="B47" s="72">
        <v>0.65972222222222199</v>
      </c>
      <c r="C47" s="75" t="s">
        <v>28</v>
      </c>
      <c r="D47" s="68"/>
      <c r="E47" s="52"/>
      <c r="F47" s="53" t="s">
        <v>13</v>
      </c>
      <c r="G47" s="54"/>
      <c r="H47" s="68"/>
      <c r="I47" s="78" t="s">
        <v>25</v>
      </c>
      <c r="J47" s="62"/>
      <c r="K47" s="55"/>
      <c r="L47" s="43"/>
      <c r="M47" s="44"/>
      <c r="N47" s="45"/>
      <c r="O47" s="55"/>
      <c r="P47" s="57"/>
      <c r="Q47" s="62"/>
      <c r="R47" s="55"/>
      <c r="S47" s="43"/>
      <c r="T47" s="44"/>
      <c r="U47" s="45"/>
      <c r="V47" s="55"/>
      <c r="W47" s="57"/>
    </row>
    <row r="48" spans="1:23" ht="15.95" customHeight="1" x14ac:dyDescent="0.1">
      <c r="A48" s="70"/>
      <c r="B48" s="73"/>
      <c r="C48" s="75"/>
      <c r="D48" s="68"/>
      <c r="E48" s="80" t="s">
        <v>17</v>
      </c>
      <c r="F48" s="81"/>
      <c r="G48" s="82"/>
      <c r="H48" s="68"/>
      <c r="I48" s="78"/>
      <c r="J48" s="63"/>
      <c r="K48" s="56"/>
      <c r="L48" s="59"/>
      <c r="M48" s="60"/>
      <c r="N48" s="61"/>
      <c r="O48" s="56"/>
      <c r="P48" s="58"/>
      <c r="Q48" s="63"/>
      <c r="R48" s="56"/>
      <c r="S48" s="59"/>
      <c r="T48" s="60"/>
      <c r="U48" s="61"/>
      <c r="V48" s="56"/>
      <c r="W48" s="58"/>
    </row>
    <row r="49" spans="1:23" ht="15.95" customHeight="1" x14ac:dyDescent="0.1">
      <c r="A49" s="70"/>
      <c r="B49" s="73"/>
      <c r="C49" s="75"/>
      <c r="D49" s="68"/>
      <c r="E49" s="80"/>
      <c r="F49" s="81"/>
      <c r="G49" s="82"/>
      <c r="H49" s="68"/>
      <c r="I49" s="78"/>
      <c r="J49" s="63"/>
      <c r="K49" s="56"/>
      <c r="L49" s="59"/>
      <c r="M49" s="60"/>
      <c r="N49" s="61"/>
      <c r="O49" s="56"/>
      <c r="P49" s="58"/>
      <c r="Q49" s="63"/>
      <c r="R49" s="56"/>
      <c r="S49" s="59"/>
      <c r="T49" s="60"/>
      <c r="U49" s="61"/>
      <c r="V49" s="56"/>
      <c r="W49" s="58"/>
    </row>
    <row r="50" spans="1:23" ht="15.95" customHeight="1" thickBot="1" x14ac:dyDescent="0.15">
      <c r="A50" s="71"/>
      <c r="B50" s="74"/>
      <c r="C50" s="76"/>
      <c r="D50" s="77"/>
      <c r="E50" s="32"/>
      <c r="F50" s="33" t="s">
        <v>13</v>
      </c>
      <c r="G50" s="34"/>
      <c r="H50" s="77"/>
      <c r="I50" s="79"/>
      <c r="J50" s="66"/>
      <c r="K50" s="64"/>
      <c r="L50" s="49"/>
      <c r="M50" s="50"/>
      <c r="N50" s="51"/>
      <c r="O50" s="64"/>
      <c r="P50" s="65"/>
      <c r="Q50" s="66"/>
      <c r="R50" s="64"/>
      <c r="S50" s="49"/>
      <c r="T50" s="50"/>
      <c r="U50" s="51"/>
      <c r="V50" s="64"/>
      <c r="W50" s="65"/>
    </row>
  </sheetData>
  <mergeCells count="246">
    <mergeCell ref="W23:W26"/>
    <mergeCell ref="J23:J26"/>
    <mergeCell ref="K23:K26"/>
    <mergeCell ref="E24:G24"/>
    <mergeCell ref="S24:U24"/>
    <mergeCell ref="L24:N24"/>
    <mergeCell ref="E25:G25"/>
    <mergeCell ref="S25:U25"/>
    <mergeCell ref="L25:N25"/>
    <mergeCell ref="A23:A26"/>
    <mergeCell ref="B23:B26"/>
    <mergeCell ref="C23:C26"/>
    <mergeCell ref="D23:D26"/>
    <mergeCell ref="H23:H26"/>
    <mergeCell ref="I23:I26"/>
    <mergeCell ref="Q23:Q26"/>
    <mergeCell ref="R23:R26"/>
    <mergeCell ref="V23:V26"/>
    <mergeCell ref="W19:W22"/>
    <mergeCell ref="J19:J22"/>
    <mergeCell ref="K19:K22"/>
    <mergeCell ref="O19:O22"/>
    <mergeCell ref="P19:P22"/>
    <mergeCell ref="E20:G20"/>
    <mergeCell ref="S20:U20"/>
    <mergeCell ref="L20:N20"/>
    <mergeCell ref="E21:G21"/>
    <mergeCell ref="S21:U21"/>
    <mergeCell ref="L21:N21"/>
    <mergeCell ref="A19:A22"/>
    <mergeCell ref="B19:B22"/>
    <mergeCell ref="C19:C22"/>
    <mergeCell ref="D19:D22"/>
    <mergeCell ref="H19:H22"/>
    <mergeCell ref="I19:I22"/>
    <mergeCell ref="Q19:Q22"/>
    <mergeCell ref="R19:R22"/>
    <mergeCell ref="V19:V22"/>
    <mergeCell ref="W15:W18"/>
    <mergeCell ref="J15:J18"/>
    <mergeCell ref="K15:K18"/>
    <mergeCell ref="O15:O18"/>
    <mergeCell ref="P15:P18"/>
    <mergeCell ref="E16:G16"/>
    <mergeCell ref="S16:U16"/>
    <mergeCell ref="L16:N16"/>
    <mergeCell ref="E17:G17"/>
    <mergeCell ref="S17:U17"/>
    <mergeCell ref="L17:N17"/>
    <mergeCell ref="A15:A18"/>
    <mergeCell ref="B15:B18"/>
    <mergeCell ref="C15:C18"/>
    <mergeCell ref="D15:D18"/>
    <mergeCell ref="H15:H18"/>
    <mergeCell ref="I15:I18"/>
    <mergeCell ref="Q15:Q18"/>
    <mergeCell ref="R15:R18"/>
    <mergeCell ref="V15:V18"/>
    <mergeCell ref="W11:W14"/>
    <mergeCell ref="J11:J14"/>
    <mergeCell ref="K11:K14"/>
    <mergeCell ref="O11:O14"/>
    <mergeCell ref="P11:P14"/>
    <mergeCell ref="E12:G12"/>
    <mergeCell ref="S12:U12"/>
    <mergeCell ref="L12:N12"/>
    <mergeCell ref="E13:G13"/>
    <mergeCell ref="S13:U13"/>
    <mergeCell ref="L13:N13"/>
    <mergeCell ref="A11:A14"/>
    <mergeCell ref="B11:B14"/>
    <mergeCell ref="C11:C14"/>
    <mergeCell ref="D11:D14"/>
    <mergeCell ref="H11:H14"/>
    <mergeCell ref="I11:I14"/>
    <mergeCell ref="Q11:Q14"/>
    <mergeCell ref="R11:R14"/>
    <mergeCell ref="V11:V14"/>
    <mergeCell ref="A3:A6"/>
    <mergeCell ref="B3:B6"/>
    <mergeCell ref="C3:C6"/>
    <mergeCell ref="D3:D6"/>
    <mergeCell ref="H3:H6"/>
    <mergeCell ref="I3:I6"/>
    <mergeCell ref="A1:B2"/>
    <mergeCell ref="E4:G4"/>
    <mergeCell ref="S4:U4"/>
    <mergeCell ref="C1:I1"/>
    <mergeCell ref="C2:I2"/>
    <mergeCell ref="J1:W1"/>
    <mergeCell ref="Q2:W2"/>
    <mergeCell ref="J2:P2"/>
    <mergeCell ref="J3:J6"/>
    <mergeCell ref="E5:G5"/>
    <mergeCell ref="S5:U5"/>
    <mergeCell ref="Q7:Q10"/>
    <mergeCell ref="R7:R10"/>
    <mergeCell ref="V7:V10"/>
    <mergeCell ref="W7:W10"/>
    <mergeCell ref="S8:U8"/>
    <mergeCell ref="K3:K6"/>
    <mergeCell ref="J7:J10"/>
    <mergeCell ref="K7:K10"/>
    <mergeCell ref="O3:O6"/>
    <mergeCell ref="P3:P6"/>
    <mergeCell ref="Q3:Q6"/>
    <mergeCell ref="R3:R6"/>
    <mergeCell ref="V3:V6"/>
    <mergeCell ref="W3:W6"/>
    <mergeCell ref="L4:N4"/>
    <mergeCell ref="L5:N5"/>
    <mergeCell ref="A27:A30"/>
    <mergeCell ref="B27:B30"/>
    <mergeCell ref="C27:C30"/>
    <mergeCell ref="D27:D30"/>
    <mergeCell ref="H27:H30"/>
    <mergeCell ref="I27:I30"/>
    <mergeCell ref="E9:G9"/>
    <mergeCell ref="S9:U9"/>
    <mergeCell ref="A7:A10"/>
    <mergeCell ref="E8:G8"/>
    <mergeCell ref="B7:B10"/>
    <mergeCell ref="C7:C10"/>
    <mergeCell ref="D7:D10"/>
    <mergeCell ref="H7:H10"/>
    <mergeCell ref="I7:I10"/>
    <mergeCell ref="E29:G29"/>
    <mergeCell ref="E28:G28"/>
    <mergeCell ref="S28:U28"/>
    <mergeCell ref="Q27:Q30"/>
    <mergeCell ref="R27:R30"/>
    <mergeCell ref="V27:V30"/>
    <mergeCell ref="W27:W30"/>
    <mergeCell ref="Q31:Q34"/>
    <mergeCell ref="R31:R34"/>
    <mergeCell ref="V31:V34"/>
    <mergeCell ref="W31:W34"/>
    <mergeCell ref="H31:H34"/>
    <mergeCell ref="K27:K30"/>
    <mergeCell ref="L28:N28"/>
    <mergeCell ref="L29:N29"/>
    <mergeCell ref="J31:J34"/>
    <mergeCell ref="K31:K34"/>
    <mergeCell ref="O31:O34"/>
    <mergeCell ref="P31:P34"/>
    <mergeCell ref="L32:N32"/>
    <mergeCell ref="L33:N33"/>
    <mergeCell ref="E33:G33"/>
    <mergeCell ref="S33:U33"/>
    <mergeCell ref="E37:G37"/>
    <mergeCell ref="S37:U37"/>
    <mergeCell ref="E36:G36"/>
    <mergeCell ref="A31:A34"/>
    <mergeCell ref="B31:B34"/>
    <mergeCell ref="C31:C34"/>
    <mergeCell ref="D31:D34"/>
    <mergeCell ref="I31:I34"/>
    <mergeCell ref="E32:G32"/>
    <mergeCell ref="S32:U32"/>
    <mergeCell ref="Q35:Q38"/>
    <mergeCell ref="R35:R38"/>
    <mergeCell ref="P35:P38"/>
    <mergeCell ref="A39:A42"/>
    <mergeCell ref="B39:B42"/>
    <mergeCell ref="C39:C42"/>
    <mergeCell ref="D39:D42"/>
    <mergeCell ref="H39:H42"/>
    <mergeCell ref="I39:I42"/>
    <mergeCell ref="E41:G41"/>
    <mergeCell ref="E40:G40"/>
    <mergeCell ref="A35:A38"/>
    <mergeCell ref="B35:B38"/>
    <mergeCell ref="C35:C38"/>
    <mergeCell ref="D35:D38"/>
    <mergeCell ref="H35:H38"/>
    <mergeCell ref="I35:I38"/>
    <mergeCell ref="Q47:Q50"/>
    <mergeCell ref="R47:R50"/>
    <mergeCell ref="V47:V50"/>
    <mergeCell ref="W47:W50"/>
    <mergeCell ref="S41:U41"/>
    <mergeCell ref="S40:U40"/>
    <mergeCell ref="S49:U49"/>
    <mergeCell ref="A47:A50"/>
    <mergeCell ref="B47:B50"/>
    <mergeCell ref="C47:C50"/>
    <mergeCell ref="D47:D50"/>
    <mergeCell ref="H47:H50"/>
    <mergeCell ref="I47:I50"/>
    <mergeCell ref="E45:G45"/>
    <mergeCell ref="A43:A46"/>
    <mergeCell ref="B43:B46"/>
    <mergeCell ref="C43:C46"/>
    <mergeCell ref="D43:D46"/>
    <mergeCell ref="I43:I46"/>
    <mergeCell ref="E48:G48"/>
    <mergeCell ref="E49:G49"/>
    <mergeCell ref="E44:G44"/>
    <mergeCell ref="R39:R42"/>
    <mergeCell ref="V39:V42"/>
    <mergeCell ref="P27:P30"/>
    <mergeCell ref="S44:U44"/>
    <mergeCell ref="Q43:Q46"/>
    <mergeCell ref="R43:R46"/>
    <mergeCell ref="V43:V46"/>
    <mergeCell ref="W43:W46"/>
    <mergeCell ref="H43:H46"/>
    <mergeCell ref="S45:U45"/>
    <mergeCell ref="Q39:Q42"/>
    <mergeCell ref="V35:V38"/>
    <mergeCell ref="W35:W38"/>
    <mergeCell ref="W39:W42"/>
    <mergeCell ref="S36:U36"/>
    <mergeCell ref="S29:U29"/>
    <mergeCell ref="K39:K42"/>
    <mergeCell ref="O39:O42"/>
    <mergeCell ref="P39:P42"/>
    <mergeCell ref="L40:N40"/>
    <mergeCell ref="L41:N41"/>
    <mergeCell ref="J43:J46"/>
    <mergeCell ref="K43:K46"/>
    <mergeCell ref="L44:N44"/>
    <mergeCell ref="O7:O10"/>
    <mergeCell ref="P7:P10"/>
    <mergeCell ref="L8:N8"/>
    <mergeCell ref="L9:N9"/>
    <mergeCell ref="J27:J30"/>
    <mergeCell ref="L49:N49"/>
    <mergeCell ref="S48:U48"/>
    <mergeCell ref="L48:N48"/>
    <mergeCell ref="O47:O50"/>
    <mergeCell ref="P47:P50"/>
    <mergeCell ref="J47:J50"/>
    <mergeCell ref="K47:K50"/>
    <mergeCell ref="O23:O26"/>
    <mergeCell ref="P23:P26"/>
    <mergeCell ref="L36:N36"/>
    <mergeCell ref="J35:J38"/>
    <mergeCell ref="K35:K38"/>
    <mergeCell ref="O35:O38"/>
    <mergeCell ref="O43:O46"/>
    <mergeCell ref="P43:P46"/>
    <mergeCell ref="J39:J42"/>
    <mergeCell ref="L37:N37"/>
    <mergeCell ref="L45:N45"/>
    <mergeCell ref="O27:O3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7A88-F1E2-4B2E-841D-29E8F93AB71D}">
  <dimension ref="A1:U14"/>
  <sheetViews>
    <sheetView tabSelected="1" workbookViewId="0">
      <selection activeCell="J12" sqref="J12"/>
    </sheetView>
  </sheetViews>
  <sheetFormatPr defaultRowHeight="13.5" x14ac:dyDescent="0.1"/>
  <cols>
    <col min="1" max="1" width="12.40625" customWidth="1"/>
    <col min="2" max="13" width="4.2265625" customWidth="1"/>
    <col min="14" max="21" width="5.7265625" customWidth="1"/>
    <col min="22" max="22" width="2.453125" bestFit="1" customWidth="1"/>
  </cols>
  <sheetData>
    <row r="1" spans="1:21" ht="14.25" thickBot="1" x14ac:dyDescent="0.15"/>
    <row r="2" spans="1:21" ht="40.5" customHeight="1" thickBot="1" x14ac:dyDescent="0.15">
      <c r="A2" s="1" t="s">
        <v>14</v>
      </c>
      <c r="B2" s="103" t="s">
        <v>9</v>
      </c>
      <c r="C2" s="104"/>
      <c r="D2" s="105"/>
      <c r="E2" s="104" t="s">
        <v>8</v>
      </c>
      <c r="F2" s="104"/>
      <c r="G2" s="104"/>
      <c r="H2" s="103" t="s">
        <v>16</v>
      </c>
      <c r="I2" s="104"/>
      <c r="J2" s="105"/>
      <c r="K2" s="104" t="s">
        <v>17</v>
      </c>
      <c r="L2" s="104"/>
      <c r="M2" s="104"/>
      <c r="N2" s="2" t="s">
        <v>0</v>
      </c>
      <c r="O2" s="3" t="s">
        <v>1</v>
      </c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4" t="s">
        <v>7</v>
      </c>
    </row>
    <row r="3" spans="1:21" ht="40.5" customHeight="1" x14ac:dyDescent="0.1">
      <c r="A3" s="40" t="s">
        <v>9</v>
      </c>
      <c r="B3" s="5"/>
      <c r="C3" s="5"/>
      <c r="D3" s="5"/>
      <c r="E3" s="6"/>
      <c r="F3" s="9"/>
      <c r="G3" s="8"/>
      <c r="H3" s="7"/>
      <c r="I3" s="9"/>
      <c r="J3" s="7"/>
      <c r="K3" s="6"/>
      <c r="L3" s="9"/>
      <c r="M3" s="8"/>
      <c r="N3" s="10"/>
      <c r="O3" s="11"/>
      <c r="P3" s="11"/>
      <c r="Q3" s="11"/>
      <c r="R3" s="11"/>
      <c r="S3" s="11"/>
      <c r="T3" s="11"/>
      <c r="U3" s="22"/>
    </row>
    <row r="4" spans="1:21" ht="40.5" customHeight="1" x14ac:dyDescent="0.1">
      <c r="A4" s="41" t="s">
        <v>8</v>
      </c>
      <c r="B4" s="9"/>
      <c r="C4" s="9"/>
      <c r="D4" s="9"/>
      <c r="E4" s="12"/>
      <c r="F4" s="13"/>
      <c r="G4" s="13"/>
      <c r="H4" s="14"/>
      <c r="I4" s="9"/>
      <c r="J4" s="9"/>
      <c r="K4" s="14"/>
      <c r="L4" s="9"/>
      <c r="M4" s="15"/>
      <c r="N4" s="16"/>
      <c r="O4" s="17"/>
      <c r="P4" s="17"/>
      <c r="Q4" s="17"/>
      <c r="R4" s="17"/>
      <c r="S4" s="17"/>
      <c r="T4" s="17"/>
      <c r="U4" s="23"/>
    </row>
    <row r="5" spans="1:21" ht="40.5" customHeight="1" x14ac:dyDescent="0.1">
      <c r="A5" s="41" t="s">
        <v>16</v>
      </c>
      <c r="B5" s="9"/>
      <c r="C5" s="9"/>
      <c r="D5" s="9"/>
      <c r="E5" s="14"/>
      <c r="F5" s="9"/>
      <c r="G5" s="9"/>
      <c r="H5" s="12"/>
      <c r="I5" s="13"/>
      <c r="J5" s="13"/>
      <c r="K5" s="14"/>
      <c r="L5" s="9"/>
      <c r="M5" s="15"/>
      <c r="N5" s="16"/>
      <c r="O5" s="17"/>
      <c r="P5" s="17"/>
      <c r="Q5" s="17"/>
      <c r="R5" s="17"/>
      <c r="S5" s="17"/>
      <c r="T5" s="17"/>
      <c r="U5" s="23"/>
    </row>
    <row r="6" spans="1:21" ht="40.5" customHeight="1" thickBot="1" x14ac:dyDescent="0.15">
      <c r="A6" s="42" t="s">
        <v>17</v>
      </c>
      <c r="B6" s="18"/>
      <c r="C6" s="18"/>
      <c r="D6" s="18"/>
      <c r="E6" s="19"/>
      <c r="F6" s="18"/>
      <c r="G6" s="18"/>
      <c r="H6" s="19"/>
      <c r="I6" s="18"/>
      <c r="J6" s="18"/>
      <c r="K6" s="25"/>
      <c r="L6" s="26"/>
      <c r="M6" s="36"/>
      <c r="N6" s="20"/>
      <c r="O6" s="21"/>
      <c r="P6" s="21"/>
      <c r="Q6" s="21"/>
      <c r="R6" s="21"/>
      <c r="S6" s="21"/>
      <c r="T6" s="21"/>
      <c r="U6" s="24"/>
    </row>
    <row r="9" spans="1:21" ht="14.25" thickBot="1" x14ac:dyDescent="0.15"/>
    <row r="10" spans="1:21" ht="40.5" customHeight="1" thickBot="1" x14ac:dyDescent="0.15">
      <c r="A10" s="1" t="s">
        <v>15</v>
      </c>
      <c r="B10" s="103" t="s">
        <v>18</v>
      </c>
      <c r="C10" s="104"/>
      <c r="D10" s="105"/>
      <c r="E10" s="104" t="s">
        <v>10</v>
      </c>
      <c r="F10" s="104"/>
      <c r="G10" s="104"/>
      <c r="H10" s="103" t="s">
        <v>19</v>
      </c>
      <c r="I10" s="104"/>
      <c r="J10" s="105"/>
      <c r="K10" s="104" t="s">
        <v>20</v>
      </c>
      <c r="L10" s="104"/>
      <c r="M10" s="104"/>
      <c r="N10" s="2" t="s">
        <v>0</v>
      </c>
      <c r="O10" s="3" t="s">
        <v>1</v>
      </c>
      <c r="P10" s="3" t="s">
        <v>2</v>
      </c>
      <c r="Q10" s="3" t="s">
        <v>3</v>
      </c>
      <c r="R10" s="3" t="s">
        <v>4</v>
      </c>
      <c r="S10" s="3" t="s">
        <v>5</v>
      </c>
      <c r="T10" s="3" t="s">
        <v>6</v>
      </c>
      <c r="U10" s="4" t="s">
        <v>7</v>
      </c>
    </row>
    <row r="11" spans="1:21" ht="40.5" customHeight="1" x14ac:dyDescent="0.1">
      <c r="A11" s="37" t="s">
        <v>18</v>
      </c>
      <c r="B11" s="5"/>
      <c r="C11" s="5"/>
      <c r="D11" s="5"/>
      <c r="E11" s="6"/>
      <c r="F11" s="9"/>
      <c r="G11" s="8"/>
      <c r="H11" s="7"/>
      <c r="I11" s="9"/>
      <c r="J11" s="7"/>
      <c r="K11" s="6"/>
      <c r="L11" s="9"/>
      <c r="M11" s="8"/>
      <c r="N11" s="10"/>
      <c r="O11" s="11"/>
      <c r="P11" s="11"/>
      <c r="Q11" s="11"/>
      <c r="R11" s="11"/>
      <c r="S11" s="11"/>
      <c r="T11" s="11"/>
      <c r="U11" s="22"/>
    </row>
    <row r="12" spans="1:21" ht="40.5" customHeight="1" x14ac:dyDescent="0.1">
      <c r="A12" s="38" t="s">
        <v>10</v>
      </c>
      <c r="B12" s="9"/>
      <c r="C12" s="9"/>
      <c r="D12" s="9"/>
      <c r="E12" s="12"/>
      <c r="F12" s="13"/>
      <c r="G12" s="13"/>
      <c r="H12" s="14"/>
      <c r="I12" s="9"/>
      <c r="J12" s="9"/>
      <c r="K12" s="14"/>
      <c r="L12" s="9"/>
      <c r="M12" s="15"/>
      <c r="N12" s="16"/>
      <c r="O12" s="17"/>
      <c r="P12" s="17"/>
      <c r="Q12" s="17"/>
      <c r="R12" s="17"/>
      <c r="S12" s="17"/>
      <c r="T12" s="17"/>
      <c r="U12" s="23"/>
    </row>
    <row r="13" spans="1:21" ht="40.5" customHeight="1" x14ac:dyDescent="0.1">
      <c r="A13" s="38" t="s">
        <v>19</v>
      </c>
      <c r="B13" s="9"/>
      <c r="C13" s="9"/>
      <c r="D13" s="9"/>
      <c r="E13" s="14"/>
      <c r="F13" s="9"/>
      <c r="G13" s="9"/>
      <c r="H13" s="12"/>
      <c r="I13" s="13"/>
      <c r="J13" s="13"/>
      <c r="K13" s="14"/>
      <c r="L13" s="9"/>
      <c r="M13" s="15"/>
      <c r="N13" s="16"/>
      <c r="O13" s="17"/>
      <c r="P13" s="17"/>
      <c r="Q13" s="17"/>
      <c r="R13" s="17"/>
      <c r="S13" s="17"/>
      <c r="T13" s="17"/>
      <c r="U13" s="23"/>
    </row>
    <row r="14" spans="1:21" ht="40.5" customHeight="1" thickBot="1" x14ac:dyDescent="0.15">
      <c r="A14" s="39" t="s">
        <v>20</v>
      </c>
      <c r="B14" s="18"/>
      <c r="C14" s="18"/>
      <c r="D14" s="18"/>
      <c r="E14" s="19"/>
      <c r="F14" s="18"/>
      <c r="G14" s="18"/>
      <c r="H14" s="19"/>
      <c r="I14" s="18"/>
      <c r="J14" s="18"/>
      <c r="K14" s="25"/>
      <c r="L14" s="26"/>
      <c r="M14" s="36"/>
      <c r="N14" s="20"/>
      <c r="O14" s="21"/>
      <c r="P14" s="21"/>
      <c r="Q14" s="21"/>
      <c r="R14" s="21"/>
      <c r="S14" s="21"/>
      <c r="T14" s="21"/>
      <c r="U14" s="24"/>
    </row>
  </sheetData>
  <mergeCells count="8">
    <mergeCell ref="B10:D10"/>
    <mergeCell ref="E10:G10"/>
    <mergeCell ref="H10:J10"/>
    <mergeCell ref="K10:M10"/>
    <mergeCell ref="B2:D2"/>
    <mergeCell ref="E2:G2"/>
    <mergeCell ref="H2:J2"/>
    <mergeCell ref="K2:M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試合表</vt:lpstr>
      <vt:lpstr>星取表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髙德　良祐</cp:lastModifiedBy>
  <cp:lastPrinted>2026-01-20T00:44:32Z</cp:lastPrinted>
  <dcterms:created xsi:type="dcterms:W3CDTF">2017-11-16T06:22:21Z</dcterms:created>
  <dcterms:modified xsi:type="dcterms:W3CDTF">2026-01-20T00:45:35Z</dcterms:modified>
</cp:coreProperties>
</file>